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795" windowHeight="8445" activeTab="0"/>
  </bookViews>
  <sheets>
    <sheet name="201307251608 1 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<sst xmlns="http://schemas.openxmlformats.org/spreadsheetml/2006/main" count="74" uniqueCount="46">
  <si>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姓名</t>
  </si>
  <si>
    <t>性别</t>
  </si>
  <si>
    <t>民族</t>
  </si>
  <si>
    <t>现工作单位及职务</t>
  </si>
  <si>
    <t>公共基础知识测验成绩</t>
  </si>
  <si>
    <t>基层工作实际能力测验成绩</t>
  </si>
  <si>
    <t>总分（不含
照顾加分）</t>
  </si>
  <si>
    <t>面试成绩</t>
  </si>
  <si>
    <t>综合成绩</t>
  </si>
  <si>
    <t>准考证号</t>
  </si>
  <si>
    <t>少数民
族加分</t>
  </si>
  <si>
    <t>监督电话</t>
  </si>
  <si>
    <t>0775－
4563926</t>
  </si>
  <si>
    <t>贵港市2014年面向基层人员考试录用乡镇机关公务员拟录用人员名单</t>
  </si>
  <si>
    <t>谢海玲</t>
  </si>
  <si>
    <t>女</t>
  </si>
  <si>
    <t>徐学常</t>
  </si>
  <si>
    <t>凌方益</t>
  </si>
  <si>
    <t>郑聪华</t>
  </si>
  <si>
    <t>罗安</t>
  </si>
  <si>
    <t>黄伟兰</t>
  </si>
  <si>
    <t>李伟华</t>
  </si>
  <si>
    <t>郑瑞麟</t>
  </si>
  <si>
    <t>李信材</t>
  </si>
  <si>
    <t>伍天水</t>
  </si>
  <si>
    <t>朱薪羽</t>
  </si>
  <si>
    <t>男</t>
  </si>
  <si>
    <t>汉族</t>
  </si>
  <si>
    <t>壮族</t>
  </si>
  <si>
    <t>3</t>
  </si>
  <si>
    <t>0</t>
  </si>
  <si>
    <t>0</t>
  </si>
  <si>
    <t>0</t>
  </si>
  <si>
    <t>广西桂平石咀镇计生站副站长</t>
  </si>
  <si>
    <t>广西桂平市白沙镇思建村支书助理</t>
  </si>
  <si>
    <t>贵港市港北区奇石乡兴中村民委员会支书助理</t>
  </si>
  <si>
    <t>平南县东华乡东平社区主任助理</t>
  </si>
  <si>
    <t>贵港市港北区根竹乡泗民村村主任助理</t>
  </si>
  <si>
    <t>广西平南县大新镇大平村党总支部副书记</t>
  </si>
  <si>
    <t>广西平南县上渡镇鹿凤小学教师</t>
  </si>
  <si>
    <t>广西平南县国安瑶族乡国安村支书助理（大学生村官）</t>
  </si>
  <si>
    <t>广西桂平市大洋镇大洋村党支部书记助理</t>
  </si>
  <si>
    <t>周伟敬</t>
  </si>
  <si>
    <t>贵港市覃塘区樟木三中教师</t>
  </si>
  <si>
    <t>贵港市港北区庆丰镇第三初级中学教师</t>
  </si>
  <si>
    <t>贵港市港北区港城镇群山村副支书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</si>
</sst>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</numFmts>
  <fonts count="10">
    <font>
      <sz val="12"/>
      <name val="宋体"/>
      <family val="0"/>
    </font>
    <font>
      <sz val="12"/>
      <color indexed="30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3"/>
      <name val="宋体"/>
      <family val="0"/>
    </font>
    <font>
      <sz val="10"/>
      <color indexed="63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81" fontId="5" fillId="3" borderId="2" xfId="0" applyNumberFormat="1" applyFont="1" applyFill="1" applyBorder="1" applyAlignment="1">
      <alignment horizontal="center" vertical="center" wrapText="1"/>
    </xf>
    <xf numFmtId="181" fontId="7" fillId="2" borderId="2" xfId="0" applyNumberFormat="1" applyFont="1" applyFill="1" applyBorder="1" applyAlignment="1">
      <alignment horizontal="center" vertical="center"/>
    </xf>
    <xf numFmtId="181" fontId="2" fillId="2" borderId="0" xfId="0" applyNumberFormat="1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238125</xdr:colOff>
      <xdr:row>1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4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O9" sqref="O9"/>
    </sheetView>
  </sheetViews>
  <sheetFormatPr defaultColWidth="9.00390625" defaultRowHeight="14.25"/>
  <cols>
    <col min="1" max="1" width="6.00390625" style="3" bestFit="1" customWidth="1"/>
    <col min="2" max="2" width="2.875" style="2" customWidth="1"/>
    <col min="3" max="3" width="4.75390625" style="2" bestFit="1" customWidth="1"/>
    <col min="4" max="4" width="10.875" style="3" customWidth="1"/>
    <col min="5" max="5" width="36.00390625" style="2" bestFit="1" customWidth="1"/>
    <col min="6" max="7" width="9.00390625" style="9" customWidth="1"/>
    <col min="8" max="8" width="11.25390625" style="9" customWidth="1"/>
    <col min="9" max="9" width="6.125" style="9" customWidth="1"/>
    <col min="10" max="10" width="9.00390625" style="9" customWidth="1"/>
    <col min="11" max="11" width="9.00390625" style="25" customWidth="1"/>
    <col min="12" max="12" width="8.00390625" style="1" customWidth="1"/>
    <col min="13" max="16384" width="9.00390625" style="1" customWidth="1"/>
  </cols>
  <sheetData>
    <row r="1" spans="1:12" ht="66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8" customFormat="1" ht="39.75" customHeight="1">
      <c r="A2" s="4" t="s">
        <v>0</v>
      </c>
      <c r="B2" s="4" t="s">
        <v>1</v>
      </c>
      <c r="C2" s="4" t="s">
        <v>2</v>
      </c>
      <c r="D2" s="5" t="s">
        <v>9</v>
      </c>
      <c r="E2" s="4" t="s">
        <v>3</v>
      </c>
      <c r="F2" s="6" t="s">
        <v>4</v>
      </c>
      <c r="G2" s="6" t="s">
        <v>5</v>
      </c>
      <c r="H2" s="6" t="s">
        <v>6</v>
      </c>
      <c r="I2" s="7" t="s">
        <v>10</v>
      </c>
      <c r="J2" s="6" t="s">
        <v>7</v>
      </c>
      <c r="K2" s="23" t="s">
        <v>8</v>
      </c>
      <c r="L2" s="6" t="s">
        <v>11</v>
      </c>
    </row>
    <row r="3" spans="1:12" s="8" customFormat="1" ht="30" customHeight="1">
      <c r="A3" s="10" t="s">
        <v>14</v>
      </c>
      <c r="B3" s="10" t="s">
        <v>15</v>
      </c>
      <c r="C3" s="10" t="s">
        <v>27</v>
      </c>
      <c r="D3" s="21">
        <v>14208010102</v>
      </c>
      <c r="E3" s="10" t="s">
        <v>36</v>
      </c>
      <c r="F3" s="17">
        <v>57</v>
      </c>
      <c r="G3" s="17">
        <v>74.5</v>
      </c>
      <c r="H3" s="17">
        <v>131.5</v>
      </c>
      <c r="I3" s="18" t="s">
        <v>30</v>
      </c>
      <c r="J3" s="22">
        <v>79.1</v>
      </c>
      <c r="K3" s="24">
        <f>H3+I3+J3</f>
        <v>210.6</v>
      </c>
      <c r="L3" s="12" t="s">
        <v>12</v>
      </c>
    </row>
    <row r="4" spans="1:12" s="8" customFormat="1" ht="30" customHeight="1">
      <c r="A4" s="10" t="s">
        <v>16</v>
      </c>
      <c r="B4" s="10" t="s">
        <v>26</v>
      </c>
      <c r="C4" s="10" t="s">
        <v>27</v>
      </c>
      <c r="D4" s="21">
        <v>14208010110</v>
      </c>
      <c r="E4" s="10" t="s">
        <v>33</v>
      </c>
      <c r="F4" s="17">
        <v>59</v>
      </c>
      <c r="G4" s="17">
        <v>76.5</v>
      </c>
      <c r="H4" s="17">
        <v>135.5</v>
      </c>
      <c r="I4" s="18" t="s">
        <v>30</v>
      </c>
      <c r="J4" s="22">
        <v>85.6</v>
      </c>
      <c r="K4" s="24">
        <f aca="true" t="shared" si="0" ref="K4:K14">H4+I4+J4</f>
        <v>221.1</v>
      </c>
      <c r="L4" s="13"/>
    </row>
    <row r="5" spans="1:12" s="8" customFormat="1" ht="30" customHeight="1">
      <c r="A5" s="10" t="s">
        <v>17</v>
      </c>
      <c r="B5" s="10" t="s">
        <v>26</v>
      </c>
      <c r="C5" s="10" t="s">
        <v>27</v>
      </c>
      <c r="D5" s="21">
        <v>14208010124</v>
      </c>
      <c r="E5" s="10" t="s">
        <v>38</v>
      </c>
      <c r="F5" s="17">
        <v>56</v>
      </c>
      <c r="G5" s="17">
        <v>78.5</v>
      </c>
      <c r="H5" s="17">
        <v>134.5</v>
      </c>
      <c r="I5" s="18" t="s">
        <v>30</v>
      </c>
      <c r="J5" s="22">
        <v>86.8</v>
      </c>
      <c r="K5" s="24">
        <f t="shared" si="0"/>
        <v>221.3</v>
      </c>
      <c r="L5" s="13"/>
    </row>
    <row r="6" spans="1:12" s="8" customFormat="1" ht="30" customHeight="1">
      <c r="A6" s="10" t="s">
        <v>18</v>
      </c>
      <c r="B6" s="10" t="s">
        <v>26</v>
      </c>
      <c r="C6" s="10" t="s">
        <v>27</v>
      </c>
      <c r="D6" s="21">
        <v>14208010205</v>
      </c>
      <c r="E6" s="10" t="s">
        <v>39</v>
      </c>
      <c r="F6" s="17">
        <v>57</v>
      </c>
      <c r="G6" s="17">
        <v>75.5</v>
      </c>
      <c r="H6" s="17">
        <v>132.5</v>
      </c>
      <c r="I6" s="18" t="s">
        <v>30</v>
      </c>
      <c r="J6" s="22">
        <v>79.4</v>
      </c>
      <c r="K6" s="24">
        <f t="shared" si="0"/>
        <v>211.9</v>
      </c>
      <c r="L6" s="13"/>
    </row>
    <row r="7" spans="1:12" s="8" customFormat="1" ht="30" customHeight="1">
      <c r="A7" s="10" t="s">
        <v>19</v>
      </c>
      <c r="B7" s="10" t="s">
        <v>26</v>
      </c>
      <c r="C7" s="10" t="s">
        <v>27</v>
      </c>
      <c r="D7" s="21">
        <v>14208010213</v>
      </c>
      <c r="E7" s="10" t="s">
        <v>40</v>
      </c>
      <c r="F7" s="17">
        <v>61</v>
      </c>
      <c r="G7" s="17">
        <v>75</v>
      </c>
      <c r="H7" s="17">
        <v>136</v>
      </c>
      <c r="I7" s="18" t="s">
        <v>30</v>
      </c>
      <c r="J7" s="22">
        <v>80.7</v>
      </c>
      <c r="K7" s="24">
        <f t="shared" si="0"/>
        <v>216.7</v>
      </c>
      <c r="L7" s="13"/>
    </row>
    <row r="8" spans="1:12" s="8" customFormat="1" ht="30" customHeight="1">
      <c r="A8" s="10" t="s">
        <v>20</v>
      </c>
      <c r="B8" s="10" t="s">
        <v>15</v>
      </c>
      <c r="C8" s="10" t="s">
        <v>27</v>
      </c>
      <c r="D8" s="21">
        <v>14208010304</v>
      </c>
      <c r="E8" s="10" t="s">
        <v>45</v>
      </c>
      <c r="F8" s="17">
        <v>58</v>
      </c>
      <c r="G8" s="17">
        <v>87.5</v>
      </c>
      <c r="H8" s="17">
        <v>145.5</v>
      </c>
      <c r="I8" s="18" t="s">
        <v>30</v>
      </c>
      <c r="J8" s="22">
        <v>82.4</v>
      </c>
      <c r="K8" s="24">
        <f t="shared" si="0"/>
        <v>227.9</v>
      </c>
      <c r="L8" s="13"/>
    </row>
    <row r="9" spans="1:12" s="8" customFormat="1" ht="30" customHeight="1">
      <c r="A9" s="10" t="s">
        <v>21</v>
      </c>
      <c r="B9" s="10" t="s">
        <v>26</v>
      </c>
      <c r="C9" s="10" t="s">
        <v>27</v>
      </c>
      <c r="D9" s="21">
        <v>14208010222</v>
      </c>
      <c r="E9" s="10" t="s">
        <v>37</v>
      </c>
      <c r="F9" s="17">
        <v>55</v>
      </c>
      <c r="G9" s="17">
        <v>79</v>
      </c>
      <c r="H9" s="17">
        <v>134</v>
      </c>
      <c r="I9" s="18" t="s">
        <v>30</v>
      </c>
      <c r="J9" s="22">
        <v>79.5</v>
      </c>
      <c r="K9" s="24">
        <f t="shared" si="0"/>
        <v>213.5</v>
      </c>
      <c r="L9" s="13"/>
    </row>
    <row r="10" spans="1:12" s="8" customFormat="1" ht="30" customHeight="1">
      <c r="A10" s="10" t="s">
        <v>22</v>
      </c>
      <c r="B10" s="10" t="s">
        <v>26</v>
      </c>
      <c r="C10" s="10" t="s">
        <v>28</v>
      </c>
      <c r="D10" s="21">
        <v>14208010215</v>
      </c>
      <c r="E10" s="10" t="s">
        <v>44</v>
      </c>
      <c r="F10" s="17">
        <v>58</v>
      </c>
      <c r="G10" s="17">
        <v>69</v>
      </c>
      <c r="H10" s="17">
        <v>127</v>
      </c>
      <c r="I10" s="18" t="s">
        <v>29</v>
      </c>
      <c r="J10" s="22">
        <v>81.6</v>
      </c>
      <c r="K10" s="24">
        <f t="shared" si="0"/>
        <v>211.6</v>
      </c>
      <c r="L10" s="13"/>
    </row>
    <row r="11" spans="1:12" s="8" customFormat="1" ht="30" customHeight="1">
      <c r="A11" s="10" t="s">
        <v>23</v>
      </c>
      <c r="B11" s="10" t="s">
        <v>26</v>
      </c>
      <c r="C11" s="10" t="s">
        <v>27</v>
      </c>
      <c r="D11" s="21">
        <v>14208010326</v>
      </c>
      <c r="E11" s="10" t="s">
        <v>41</v>
      </c>
      <c r="F11" s="17">
        <v>63</v>
      </c>
      <c r="G11" s="17">
        <v>84</v>
      </c>
      <c r="H11" s="17">
        <v>147</v>
      </c>
      <c r="I11" s="18" t="s">
        <v>31</v>
      </c>
      <c r="J11" s="22">
        <v>82</v>
      </c>
      <c r="K11" s="24">
        <f t="shared" si="0"/>
        <v>229</v>
      </c>
      <c r="L11" s="13"/>
    </row>
    <row r="12" spans="1:12" s="8" customFormat="1" ht="30" customHeight="1">
      <c r="A12" s="10" t="s">
        <v>24</v>
      </c>
      <c r="B12" s="10" t="s">
        <v>26</v>
      </c>
      <c r="C12" s="10" t="s">
        <v>28</v>
      </c>
      <c r="D12" s="21">
        <v>14208010306</v>
      </c>
      <c r="E12" s="10" t="s">
        <v>35</v>
      </c>
      <c r="F12" s="17">
        <v>57</v>
      </c>
      <c r="G12" s="17">
        <v>72.5</v>
      </c>
      <c r="H12" s="17">
        <v>129.5</v>
      </c>
      <c r="I12" s="18" t="s">
        <v>29</v>
      </c>
      <c r="J12" s="22">
        <v>80.8</v>
      </c>
      <c r="K12" s="24">
        <f t="shared" si="0"/>
        <v>213.3</v>
      </c>
      <c r="L12" s="13"/>
    </row>
    <row r="13" spans="1:12" s="8" customFormat="1" ht="30" customHeight="1">
      <c r="A13" s="15" t="s">
        <v>25</v>
      </c>
      <c r="B13" s="15" t="s">
        <v>15</v>
      </c>
      <c r="C13" s="15" t="s">
        <v>27</v>
      </c>
      <c r="D13" s="21">
        <v>14208010414</v>
      </c>
      <c r="E13" s="15" t="s">
        <v>34</v>
      </c>
      <c r="F13" s="17">
        <v>59</v>
      </c>
      <c r="G13" s="17">
        <v>79</v>
      </c>
      <c r="H13" s="17">
        <v>138</v>
      </c>
      <c r="I13" s="19" t="s">
        <v>32</v>
      </c>
      <c r="J13" s="22">
        <v>81.2</v>
      </c>
      <c r="K13" s="24">
        <f t="shared" si="0"/>
        <v>219.2</v>
      </c>
      <c r="L13" s="13"/>
    </row>
    <row r="14" spans="1:12" s="8" customFormat="1" ht="30" customHeight="1">
      <c r="A14" s="16" t="s">
        <v>42</v>
      </c>
      <c r="B14" s="16" t="s">
        <v>26</v>
      </c>
      <c r="C14" s="16" t="s">
        <v>28</v>
      </c>
      <c r="D14" s="21">
        <v>14208010410</v>
      </c>
      <c r="E14" s="16" t="s">
        <v>43</v>
      </c>
      <c r="F14" s="17">
        <v>56</v>
      </c>
      <c r="G14" s="17">
        <v>73</v>
      </c>
      <c r="H14" s="17">
        <v>129</v>
      </c>
      <c r="I14" s="20" t="s">
        <v>29</v>
      </c>
      <c r="J14" s="22">
        <v>86.8</v>
      </c>
      <c r="K14" s="24">
        <f t="shared" si="0"/>
        <v>218.8</v>
      </c>
      <c r="L14" s="14"/>
    </row>
  </sheetData>
  <mergeCells count="2">
    <mergeCell ref="A1:L1"/>
    <mergeCell ref="L3:L14"/>
  </mergeCells>
  <printOptions/>
  <pageMargins left="0.75" right="0.75" top="1" bottom="0.85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2013-11-14T07:54:49Z</cp:lastPrinted>
  <dcterms:created xsi:type="dcterms:W3CDTF">2013-07-25T08:10:04Z</dcterms:created>
  <dcterms:modified xsi:type="dcterms:W3CDTF">2014-12-10T09:32:50Z</dcterms:modified>
  <cp:category/>
  <cp:version/>
  <cp:contentType/>
  <cp:contentStatus/>
</cp:coreProperties>
</file>